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D14" i="1" s="1"/>
  <c r="C13" i="1"/>
  <c r="C14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O14" i="1" l="1"/>
  <c r="G14" i="1"/>
  <c r="N14" i="1"/>
  <c r="F14" i="1"/>
  <c r="B14" i="1"/>
  <c r="M14" i="1"/>
  <c r="E14" i="1"/>
  <c r="K14" i="1"/>
  <c r="J14" i="1"/>
  <c r="Q14" i="1"/>
  <c r="I14" i="1"/>
  <c r="P14" i="1"/>
  <c r="L14" i="1"/>
  <c r="H14" i="1"/>
</calcChain>
</file>

<file path=xl/sharedStrings.xml><?xml version="1.0" encoding="utf-8"?>
<sst xmlns="http://schemas.openxmlformats.org/spreadsheetml/2006/main" count="32" uniqueCount="20">
  <si>
    <t>%</t>
  </si>
  <si>
    <t>Всего</t>
  </si>
  <si>
    <t>Предшкольная группа, класс</t>
  </si>
  <si>
    <t>Старшая группа</t>
  </si>
  <si>
    <t>Средняя группа</t>
  </si>
  <si>
    <t>Младшая группа</t>
  </si>
  <si>
    <t>Группа раннего возраста</t>
  </si>
  <si>
    <t>из них с низким уровнем навыков</t>
  </si>
  <si>
    <t>из них со средним уровнем навыков</t>
  </si>
  <si>
    <t>из них с высоким уровнем навыков</t>
  </si>
  <si>
    <t xml:space="preserve"> Формирование социально-эмоциональных навыков</t>
  </si>
  <si>
    <t xml:space="preserve">Развитие творческих навыков, исследовательской деятельности детей </t>
  </si>
  <si>
    <t xml:space="preserve">Развитие познавательных и интеллектуальных навыков </t>
  </si>
  <si>
    <t xml:space="preserve">Развитие коммуникативных навыков </t>
  </si>
  <si>
    <t xml:space="preserve"> Физическое развитие</t>
  </si>
  <si>
    <t>Кол-во детей</t>
  </si>
  <si>
    <t>Возрастные группы</t>
  </si>
  <si>
    <t>ФИО методиста ДО: Сәркей Э.А</t>
  </si>
  <si>
    <t>Наименование ДО "Областная специальная школа - сад"</t>
  </si>
  <si>
    <t>Свод методиста дошкольной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</si>
</sst>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F7" sqref="F7"/>
    </sheetView>
  </sheetViews>
  <sheetFormatPr defaultColWidth="8.85546875" defaultRowHeight="15" x14ac:dyDescent="0.25"/>
  <cols>
    <col min="1" max="1" width="22" customWidth="1"/>
    <col min="2" max="2" width="12" customWidth="1"/>
  </cols>
  <sheetData>
    <row r="1" spans="1:17" x14ac:dyDescent="0.25">
      <c r="N1" s="17"/>
      <c r="O1" s="17"/>
    </row>
    <row r="2" spans="1:17" ht="15.75" x14ac:dyDescent="0.25">
      <c r="A2" s="16" t="s">
        <v>19</v>
      </c>
      <c r="B2" s="16"/>
      <c r="C2" s="16"/>
      <c r="D2" s="16"/>
      <c r="E2" s="16"/>
      <c r="F2" s="1"/>
      <c r="G2" s="1"/>
      <c r="H2" s="1"/>
      <c r="I2" s="14" t="s">
        <v>18</v>
      </c>
      <c r="J2" s="14"/>
      <c r="K2" s="14"/>
      <c r="L2" s="14"/>
      <c r="M2" s="14"/>
      <c r="N2" s="14"/>
      <c r="O2" s="14"/>
      <c r="P2" s="14"/>
      <c r="Q2" s="14"/>
    </row>
    <row r="3" spans="1:17" ht="15.75" x14ac:dyDescent="0.25">
      <c r="A3" s="1"/>
      <c r="B3" s="1"/>
      <c r="C3" s="1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4" t="s">
        <v>17</v>
      </c>
      <c r="J4" s="14"/>
      <c r="K4" s="14"/>
      <c r="L4" s="14"/>
      <c r="M4" s="14"/>
      <c r="N4" s="14"/>
      <c r="O4" s="14"/>
      <c r="P4" s="14"/>
      <c r="Q4" s="14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x14ac:dyDescent="0.25">
      <c r="A6" s="12" t="s">
        <v>16</v>
      </c>
      <c r="B6" s="12" t="s">
        <v>15</v>
      </c>
      <c r="C6" s="13" t="s">
        <v>14</v>
      </c>
      <c r="D6" s="13"/>
      <c r="E6" s="13"/>
      <c r="F6" s="12" t="s">
        <v>13</v>
      </c>
      <c r="G6" s="12"/>
      <c r="H6" s="12"/>
      <c r="I6" s="12" t="s">
        <v>12</v>
      </c>
      <c r="J6" s="12"/>
      <c r="K6" s="12"/>
      <c r="L6" s="12" t="s">
        <v>11</v>
      </c>
      <c r="M6" s="12"/>
      <c r="N6" s="12"/>
      <c r="O6" s="12" t="s">
        <v>10</v>
      </c>
      <c r="P6" s="12"/>
      <c r="Q6" s="12"/>
    </row>
    <row r="7" spans="1:17" ht="126" x14ac:dyDescent="0.25">
      <c r="A7" s="12"/>
      <c r="B7" s="12"/>
      <c r="C7" s="11" t="s">
        <v>9</v>
      </c>
      <c r="D7" s="11" t="s">
        <v>8</v>
      </c>
      <c r="E7" s="11" t="s">
        <v>7</v>
      </c>
      <c r="F7" s="11" t="s">
        <v>9</v>
      </c>
      <c r="G7" s="11" t="s">
        <v>8</v>
      </c>
      <c r="H7" s="11" t="s">
        <v>7</v>
      </c>
      <c r="I7" s="11" t="s">
        <v>9</v>
      </c>
      <c r="J7" s="11" t="s">
        <v>8</v>
      </c>
      <c r="K7" s="11" t="s">
        <v>7</v>
      </c>
      <c r="L7" s="11" t="s">
        <v>9</v>
      </c>
      <c r="M7" s="11" t="s">
        <v>8</v>
      </c>
      <c r="N7" s="11" t="s">
        <v>7</v>
      </c>
      <c r="O7" s="11" t="s">
        <v>9</v>
      </c>
      <c r="P7" s="11" t="s">
        <v>8</v>
      </c>
      <c r="Q7" s="11" t="s">
        <v>7</v>
      </c>
    </row>
    <row r="8" spans="1:17" ht="31.5" x14ac:dyDescent="0.25">
      <c r="A8" s="10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 x14ac:dyDescent="0.25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 x14ac:dyDescent="0.25">
      <c r="A10" s="9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 x14ac:dyDescent="0.25">
      <c r="A11" s="9" t="s">
        <v>3</v>
      </c>
      <c r="B11" s="9">
        <v>23</v>
      </c>
      <c r="C11" s="9">
        <v>0</v>
      </c>
      <c r="D11" s="9">
        <v>0</v>
      </c>
      <c r="E11" s="9">
        <v>23</v>
      </c>
      <c r="F11" s="9">
        <v>0</v>
      </c>
      <c r="G11" s="9">
        <v>0</v>
      </c>
      <c r="H11" s="9">
        <v>23</v>
      </c>
      <c r="I11" s="9">
        <v>0</v>
      </c>
      <c r="J11" s="9">
        <v>0</v>
      </c>
      <c r="K11" s="9">
        <v>23</v>
      </c>
      <c r="L11" s="9">
        <v>0</v>
      </c>
      <c r="M11" s="9">
        <v>0</v>
      </c>
      <c r="N11" s="9">
        <v>23</v>
      </c>
      <c r="O11" s="9">
        <v>0</v>
      </c>
      <c r="P11" s="9">
        <v>0</v>
      </c>
      <c r="Q11" s="9">
        <v>23</v>
      </c>
    </row>
    <row r="12" spans="1:17" ht="31.5" x14ac:dyDescent="0.25">
      <c r="A12" s="10" t="s">
        <v>2</v>
      </c>
      <c r="B12" s="9">
        <v>36</v>
      </c>
      <c r="C12" s="9">
        <v>0</v>
      </c>
      <c r="D12" s="9">
        <v>7</v>
      </c>
      <c r="E12" s="9">
        <v>29</v>
      </c>
      <c r="F12" s="9">
        <v>1</v>
      </c>
      <c r="G12" s="9">
        <v>7</v>
      </c>
      <c r="H12" s="9">
        <v>28</v>
      </c>
      <c r="I12" s="9">
        <v>0</v>
      </c>
      <c r="J12" s="9">
        <v>4</v>
      </c>
      <c r="K12" s="9">
        <v>32</v>
      </c>
      <c r="L12" s="9">
        <v>1</v>
      </c>
      <c r="M12" s="9">
        <v>12</v>
      </c>
      <c r="N12" s="9">
        <v>23</v>
      </c>
      <c r="O12" s="9">
        <v>0</v>
      </c>
      <c r="P12" s="9">
        <v>8</v>
      </c>
      <c r="Q12" s="9">
        <v>28</v>
      </c>
    </row>
    <row r="13" spans="1:17" ht="15.75" x14ac:dyDescent="0.25">
      <c r="A13" s="8" t="s">
        <v>1</v>
      </c>
      <c r="B13" s="3">
        <f>SUM(B8:B12)</f>
        <v>59</v>
      </c>
      <c r="C13" s="3">
        <f>SUM(C8:C12)</f>
        <v>0</v>
      </c>
      <c r="D13" s="3">
        <f>SUM(D8:D12)</f>
        <v>7</v>
      </c>
      <c r="E13" s="3">
        <f>SUM(E8:E12)</f>
        <v>52</v>
      </c>
      <c r="F13" s="3">
        <f>SUM(F8:F12)</f>
        <v>1</v>
      </c>
      <c r="G13" s="3">
        <f>SUM(G8:G12)</f>
        <v>7</v>
      </c>
      <c r="H13" s="3">
        <f>SUM(H8:H12)</f>
        <v>51</v>
      </c>
      <c r="I13" s="3">
        <f>SUM(I8:I12)</f>
        <v>0</v>
      </c>
      <c r="J13" s="3">
        <f>SUM(J8:J12)</f>
        <v>4</v>
      </c>
      <c r="K13" s="3">
        <f>SUM(K8:K12)</f>
        <v>55</v>
      </c>
      <c r="L13" s="3">
        <f>SUM(L8:L12)</f>
        <v>1</v>
      </c>
      <c r="M13" s="3">
        <f>SUM(M8:M12)</f>
        <v>12</v>
      </c>
      <c r="N13" s="3">
        <f>SUM(N8:N12)</f>
        <v>46</v>
      </c>
      <c r="O13" s="3">
        <f>SUM(O8:O12)</f>
        <v>0</v>
      </c>
      <c r="P13" s="3">
        <f>SUM(P8:P12)</f>
        <v>8</v>
      </c>
      <c r="Q13" s="3">
        <f>SUM(Q8:Q12)</f>
        <v>51</v>
      </c>
    </row>
    <row r="14" spans="1:17" ht="15.75" x14ac:dyDescent="0.25">
      <c r="A14" s="7" t="s">
        <v>0</v>
      </c>
      <c r="B14" s="6">
        <f>B13*100/B13</f>
        <v>100</v>
      </c>
      <c r="C14" s="5">
        <f>C13*100/B13</f>
        <v>0</v>
      </c>
      <c r="D14" s="4">
        <f>D13*100/B13</f>
        <v>11.864406779661017</v>
      </c>
      <c r="E14" s="4">
        <f>E13*100/B13</f>
        <v>88.13559322033899</v>
      </c>
      <c r="F14" s="3">
        <f>F13*100/B13</f>
        <v>1.6949152542372881</v>
      </c>
      <c r="G14" s="3">
        <f>G13*100/B13</f>
        <v>11.864406779661017</v>
      </c>
      <c r="H14" s="3">
        <f>H13*100/B13</f>
        <v>86.440677966101688</v>
      </c>
      <c r="I14" s="3">
        <f>I13*100/B13</f>
        <v>0</v>
      </c>
      <c r="J14" s="3">
        <f>J13*100/B13</f>
        <v>6.7796610169491522</v>
      </c>
      <c r="K14" s="3">
        <f>K13*100/B13</f>
        <v>93.220338983050851</v>
      </c>
      <c r="L14" s="3">
        <f>L13*100/B13</f>
        <v>1.6949152542372881</v>
      </c>
      <c r="M14" s="3">
        <f>M13*100/B13</f>
        <v>20.338983050847457</v>
      </c>
      <c r="N14" s="3">
        <f>N13*100/B13</f>
        <v>77.966101694915253</v>
      </c>
      <c r="O14" s="3">
        <f>O13*100/B13</f>
        <v>0</v>
      </c>
      <c r="P14" s="3">
        <f>P13*100/B13</f>
        <v>13.559322033898304</v>
      </c>
      <c r="Q14" s="3">
        <f>Q13*100/B13</f>
        <v>86.440677966101688</v>
      </c>
    </row>
    <row r="15" spans="1:17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x14ac:dyDescent="0.25">
      <c r="A23" s="2"/>
      <c r="B23" s="2"/>
      <c r="C23" s="1"/>
      <c r="D23" s="1"/>
      <c r="E23" s="1"/>
      <c r="F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11">
    <mergeCell ref="I6:K6"/>
    <mergeCell ref="N1:O1"/>
    <mergeCell ref="L6:N6"/>
    <mergeCell ref="O6:Q6"/>
    <mergeCell ref="A2:E2"/>
    <mergeCell ref="I2:Q2"/>
    <mergeCell ref="I4:Q4"/>
    <mergeCell ref="A6:A7"/>
    <mergeCell ref="B6:B7"/>
    <mergeCell ref="C6:E6"/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2023-11-17T05:36:06Z</dcterms:modified>
</cp:coreProperties>
</file>